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84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<sst xmlns="http://schemas.openxmlformats.org/spreadsheetml/2006/main" count="547" uniqueCount="257">
  <si>
    <t>报考职位</t>
  </si>
  <si>
    <t>报考职位代码</t>
  </si>
  <si>
    <t>招考单位名称</t>
  </si>
  <si>
    <t>准考证</t>
  </si>
  <si>
    <t>1</t>
  </si>
  <si>
    <t>否</t>
  </si>
  <si>
    <t>是</t>
  </si>
  <si>
    <t>2</t>
  </si>
  <si>
    <t>3</t>
  </si>
  <si>
    <t>4</t>
  </si>
  <si>
    <t>临床医师</t>
  </si>
  <si>
    <t>专业技术人员</t>
  </si>
  <si>
    <t>财务人员</t>
  </si>
  <si>
    <t>南涧县融媒体中心</t>
  </si>
  <si>
    <t>南涧县人民医院</t>
  </si>
  <si>
    <t>15399029007001001</t>
  </si>
  <si>
    <t>南涧县县级医院</t>
  </si>
  <si>
    <t>5253290201728</t>
  </si>
  <si>
    <t>5253290200819</t>
  </si>
  <si>
    <t>5253290201618</t>
  </si>
  <si>
    <t>5253290200522</t>
  </si>
  <si>
    <t>5253290200707</t>
  </si>
  <si>
    <t>5253290201808</t>
  </si>
  <si>
    <t>5253290201804</t>
  </si>
  <si>
    <t>5253290200624</t>
  </si>
  <si>
    <t>15399029007002001</t>
  </si>
  <si>
    <t>5153290200201</t>
  </si>
  <si>
    <t>5153290200103</t>
  </si>
  <si>
    <t>中医临床医师</t>
  </si>
  <si>
    <t>15399029007002002</t>
  </si>
  <si>
    <t>5153290200126</t>
  </si>
  <si>
    <t>森林资源管护员</t>
  </si>
  <si>
    <t>15399029007004001</t>
  </si>
  <si>
    <t>云南无量山国家级自然保护区南涧管护局</t>
  </si>
  <si>
    <t>3153290401911</t>
  </si>
  <si>
    <t>3153290401616</t>
  </si>
  <si>
    <t>编辑人员</t>
  </si>
  <si>
    <t>15399029007005001</t>
  </si>
  <si>
    <t>2153291102021</t>
  </si>
  <si>
    <t>2153291101904</t>
  </si>
  <si>
    <t>专业技术 人员</t>
  </si>
  <si>
    <t>15399029007006001</t>
  </si>
  <si>
    <t>南涧县不动产登记中心</t>
  </si>
  <si>
    <t>3153290401427</t>
  </si>
  <si>
    <t>3153290401326</t>
  </si>
  <si>
    <t>15399029007006002</t>
  </si>
  <si>
    <t>3153290401405</t>
  </si>
  <si>
    <t>3153290401022</t>
  </si>
  <si>
    <t>15399029007007001</t>
  </si>
  <si>
    <t>南涧县农业综合开发中心</t>
  </si>
  <si>
    <t>3153290400501</t>
  </si>
  <si>
    <t>3153290401325</t>
  </si>
  <si>
    <t>森林防火员</t>
  </si>
  <si>
    <t>15399029007008001</t>
  </si>
  <si>
    <t>南涧县乡镇生态保护与开发服务中心</t>
  </si>
  <si>
    <t>3153290400702</t>
  </si>
  <si>
    <t>3153290400211</t>
  </si>
  <si>
    <t>3153290400812</t>
  </si>
  <si>
    <t>3153290400113</t>
  </si>
  <si>
    <t>3153290400318</t>
  </si>
  <si>
    <t>3153290401707</t>
  </si>
  <si>
    <t>农产品质量检测人员</t>
  </si>
  <si>
    <t>15399029007009001</t>
  </si>
  <si>
    <t>拥翠乡农业综合服务中心农业组</t>
  </si>
  <si>
    <t>3153290401408</t>
  </si>
  <si>
    <t>3153290401218</t>
  </si>
  <si>
    <t>3153290400801</t>
  </si>
  <si>
    <t>3153290400605</t>
  </si>
  <si>
    <t>15399029007010001</t>
  </si>
  <si>
    <t>南涧县乡镇财务人员</t>
  </si>
  <si>
    <t>1153291400509</t>
  </si>
  <si>
    <t>1153291401323</t>
  </si>
  <si>
    <t>1153291402013</t>
  </si>
  <si>
    <t>1153291400721</t>
  </si>
  <si>
    <t>1153291401214</t>
  </si>
  <si>
    <t>1153291400624</t>
  </si>
  <si>
    <t>15399029007010002</t>
  </si>
  <si>
    <t>1153291400418</t>
  </si>
  <si>
    <t>1153291401519</t>
  </si>
  <si>
    <t>1153291401614</t>
  </si>
  <si>
    <t>1153291401626</t>
  </si>
  <si>
    <t>1153291400901</t>
  </si>
  <si>
    <t>1153291400904</t>
  </si>
  <si>
    <t>专业技术</t>
  </si>
  <si>
    <t>15399029007011001</t>
  </si>
  <si>
    <t>南涧县乡镇农业综合服务中心</t>
  </si>
  <si>
    <t>3153290402008</t>
  </si>
  <si>
    <t>3153290402220</t>
  </si>
  <si>
    <t>3153290401922</t>
  </si>
  <si>
    <t>3153290402020</t>
  </si>
  <si>
    <t>从事水利工作</t>
  </si>
  <si>
    <t>15399029007011002</t>
  </si>
  <si>
    <t>3153290700508</t>
  </si>
  <si>
    <t>3153290400802</t>
  </si>
  <si>
    <t>3153290400923</t>
  </si>
  <si>
    <t>15399029007011003</t>
  </si>
  <si>
    <t>3153290701609</t>
  </si>
  <si>
    <t>3153290700511</t>
  </si>
  <si>
    <t>3153290701021</t>
  </si>
  <si>
    <t>3153290701826</t>
  </si>
  <si>
    <t>3153290701030</t>
  </si>
  <si>
    <t>3153290700227</t>
  </si>
  <si>
    <t>15399029007011004</t>
  </si>
  <si>
    <t>3153290701328</t>
  </si>
  <si>
    <t>3153290700728</t>
  </si>
  <si>
    <t>3153290701903</t>
  </si>
  <si>
    <t>3153290700329</t>
  </si>
  <si>
    <t>3153290702003</t>
  </si>
  <si>
    <t>3153290701622</t>
  </si>
  <si>
    <t>15399029007012001</t>
  </si>
  <si>
    <t>乡镇事业单位</t>
  </si>
  <si>
    <t>1153291500725</t>
  </si>
  <si>
    <t>1153291601314</t>
  </si>
  <si>
    <t>1153291601110</t>
  </si>
  <si>
    <t>1153291602026</t>
  </si>
  <si>
    <t>1153291601014</t>
  </si>
  <si>
    <t>1153291401701</t>
  </si>
  <si>
    <t>1153291401425</t>
  </si>
  <si>
    <t>1153291501518</t>
  </si>
  <si>
    <t>1153291501101</t>
  </si>
  <si>
    <t>15399029007013001</t>
  </si>
  <si>
    <t>南涧镇国土和村镇规划建设服务中心</t>
  </si>
  <si>
    <t>3153290400904</t>
  </si>
  <si>
    <t>3153290400629</t>
  </si>
  <si>
    <t>15399029007014001</t>
  </si>
  <si>
    <t>无量山镇农业综合服务中心畜牧组</t>
  </si>
  <si>
    <t>3153290401602</t>
  </si>
  <si>
    <t>3153290400928</t>
  </si>
  <si>
    <t>1</t>
  </si>
  <si>
    <t>5153290200114</t>
  </si>
  <si>
    <t>3153290402012</t>
  </si>
  <si>
    <t>面试成绩</t>
  </si>
  <si>
    <t>笔试成绩</t>
  </si>
  <si>
    <t>综合成绩</t>
  </si>
  <si>
    <t>是否进入体检</t>
  </si>
  <si>
    <t>83.66</t>
  </si>
  <si>
    <t>82.42</t>
  </si>
  <si>
    <t>82.22</t>
  </si>
  <si>
    <t>85.53</t>
  </si>
  <si>
    <t>89.76</t>
  </si>
  <si>
    <t>82.63</t>
  </si>
  <si>
    <t>85.34</t>
  </si>
  <si>
    <t>81.34</t>
  </si>
  <si>
    <t>82.34</t>
  </si>
  <si>
    <t>82.49</t>
  </si>
  <si>
    <t>83.99</t>
  </si>
  <si>
    <t>81.91</t>
  </si>
  <si>
    <t>82.14</t>
  </si>
  <si>
    <t>80.62</t>
  </si>
  <si>
    <t>79.86</t>
  </si>
  <si>
    <t>86.4</t>
  </si>
  <si>
    <t>87.01</t>
  </si>
  <si>
    <t>84.29</t>
  </si>
  <si>
    <t>85.75</t>
  </si>
  <si>
    <t>84.91</t>
  </si>
  <si>
    <t>84.65</t>
  </si>
  <si>
    <t>83.93</t>
  </si>
  <si>
    <t>79.97</t>
  </si>
  <si>
    <t>85.06</t>
  </si>
  <si>
    <t>84.41</t>
  </si>
  <si>
    <t>80.41</t>
  </si>
  <si>
    <t>80.07</t>
  </si>
  <si>
    <t>2</t>
  </si>
  <si>
    <t>3</t>
  </si>
  <si>
    <t>4</t>
  </si>
  <si>
    <t>5</t>
  </si>
  <si>
    <t>5</t>
  </si>
  <si>
    <t>6</t>
  </si>
  <si>
    <t>6</t>
  </si>
  <si>
    <t>7</t>
  </si>
  <si>
    <t>7</t>
  </si>
  <si>
    <t>8</t>
  </si>
  <si>
    <t>8</t>
  </si>
  <si>
    <t>1</t>
  </si>
  <si>
    <t>2</t>
  </si>
  <si>
    <t>是</t>
  </si>
  <si>
    <t>否</t>
  </si>
  <si>
    <t>是</t>
  </si>
  <si>
    <t>否</t>
  </si>
  <si>
    <t>84.67</t>
  </si>
  <si>
    <r>
      <t>8</t>
    </r>
    <r>
      <rPr>
        <sz val="8"/>
        <rFont val="宋体"/>
        <family val="0"/>
      </rPr>
      <t>2.85</t>
    </r>
  </si>
  <si>
    <r>
      <t>7</t>
    </r>
    <r>
      <rPr>
        <sz val="8"/>
        <rFont val="宋体"/>
        <family val="0"/>
      </rPr>
      <t>9.33</t>
    </r>
  </si>
  <si>
    <r>
      <t>8</t>
    </r>
    <r>
      <rPr>
        <sz val="8"/>
        <rFont val="宋体"/>
        <family val="0"/>
      </rPr>
      <t>5.18</t>
    </r>
  </si>
  <si>
    <r>
      <t>8</t>
    </r>
    <r>
      <rPr>
        <sz val="8"/>
        <rFont val="宋体"/>
        <family val="0"/>
      </rPr>
      <t>1.56</t>
    </r>
  </si>
  <si>
    <r>
      <t>7</t>
    </r>
    <r>
      <rPr>
        <sz val="8"/>
        <rFont val="宋体"/>
        <family val="0"/>
      </rPr>
      <t>9.46</t>
    </r>
  </si>
  <si>
    <t>84.23</t>
  </si>
  <si>
    <r>
      <t>8</t>
    </r>
    <r>
      <rPr>
        <sz val="8"/>
        <rFont val="宋体"/>
        <family val="0"/>
      </rPr>
      <t>1.50</t>
    </r>
  </si>
  <si>
    <t>82.44</t>
  </si>
  <si>
    <r>
      <t>8</t>
    </r>
    <r>
      <rPr>
        <sz val="8"/>
        <rFont val="宋体"/>
        <family val="0"/>
      </rPr>
      <t>3.27</t>
    </r>
  </si>
  <si>
    <r>
      <t>8</t>
    </r>
    <r>
      <rPr>
        <sz val="8"/>
        <rFont val="宋体"/>
        <family val="0"/>
      </rPr>
      <t>2.83</t>
    </r>
  </si>
  <si>
    <r>
      <t>8</t>
    </r>
    <r>
      <rPr>
        <sz val="8"/>
        <rFont val="宋体"/>
        <family val="0"/>
      </rPr>
      <t>1.77</t>
    </r>
  </si>
  <si>
    <t>82.24</t>
  </si>
  <si>
    <t>76.81</t>
  </si>
  <si>
    <t>1</t>
  </si>
  <si>
    <t>3</t>
  </si>
  <si>
    <t>4</t>
  </si>
  <si>
    <t>5</t>
  </si>
  <si>
    <t>6</t>
  </si>
  <si>
    <t>1</t>
  </si>
  <si>
    <t>2</t>
  </si>
  <si>
    <t>3</t>
  </si>
  <si>
    <t>6</t>
  </si>
  <si>
    <t>1</t>
  </si>
  <si>
    <t>是</t>
  </si>
  <si>
    <t>2</t>
  </si>
  <si>
    <t>是</t>
  </si>
  <si>
    <t>5</t>
  </si>
  <si>
    <t>否</t>
  </si>
  <si>
    <t>4</t>
  </si>
  <si>
    <t>6</t>
  </si>
  <si>
    <t>1</t>
  </si>
  <si>
    <t>3</t>
  </si>
  <si>
    <t>87.94</t>
  </si>
  <si>
    <t>80.66</t>
  </si>
  <si>
    <t>81.37</t>
  </si>
  <si>
    <t>79.91</t>
  </si>
  <si>
    <t>83.55</t>
  </si>
  <si>
    <t>78.57</t>
  </si>
  <si>
    <t>79.20</t>
  </si>
  <si>
    <t>83.06</t>
  </si>
  <si>
    <t>67.89</t>
  </si>
  <si>
    <t>81.92</t>
  </si>
  <si>
    <t>82.28</t>
  </si>
  <si>
    <t>9</t>
  </si>
  <si>
    <t>82.21</t>
  </si>
  <si>
    <t>84.76</t>
  </si>
  <si>
    <t>83.79</t>
  </si>
  <si>
    <t>80.32</t>
  </si>
  <si>
    <t>85.26</t>
  </si>
  <si>
    <t>80.77</t>
  </si>
  <si>
    <t>2</t>
  </si>
  <si>
    <t>1</t>
  </si>
  <si>
    <t>2</t>
  </si>
  <si>
    <t>1</t>
  </si>
  <si>
    <t>81.72</t>
  </si>
  <si>
    <t>81.54</t>
  </si>
  <si>
    <t>84.52</t>
  </si>
  <si>
    <t>82.75</t>
  </si>
  <si>
    <t>83.24</t>
  </si>
  <si>
    <t>80.86</t>
  </si>
  <si>
    <t>82.41</t>
  </si>
  <si>
    <t>84.08</t>
  </si>
  <si>
    <t>1</t>
  </si>
  <si>
    <t>是</t>
  </si>
  <si>
    <t>85.05</t>
  </si>
  <si>
    <t>80.56</t>
  </si>
  <si>
    <t>80.58</t>
  </si>
  <si>
    <t>85.21</t>
  </si>
  <si>
    <t>78.62</t>
  </si>
  <si>
    <t>81.14</t>
  </si>
  <si>
    <t>1</t>
  </si>
  <si>
    <t>3</t>
  </si>
  <si>
    <t>否</t>
  </si>
  <si>
    <t>4</t>
  </si>
  <si>
    <t>2</t>
  </si>
  <si>
    <t>综合成绩名次</t>
  </si>
  <si>
    <t>南涧县2021年事业单位公开招聘工作人员面试成绩及进入体检人员公示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</si>
</sst>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8"/>
      <color theme="1"/>
      <name val="黑体"/>
      <family val="3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0" fillId="33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176" fontId="39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176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pane xSplit="5" ySplit="10" topLeftCell="F11" activePane="bottomRight" state="frozen"/>
      <selection pane="topLeft" activeCell="A1" sqref="A1"/>
      <selection pane="topRight" activeCell="AR1" sqref="AR1"/>
      <selection pane="bottomLeft" activeCell="A11" sqref="A11"/>
      <selection pane="bottomRight" activeCell="Q5" sqref="Q5"/>
    </sheetView>
  </sheetViews>
  <sheetFormatPr defaultColWidth="9.140625" defaultRowHeight="15"/>
  <cols>
    <col min="1" max="1" width="15.28125" style="0" customWidth="1"/>
    <col min="2" max="2" width="15.57421875" style="0" customWidth="1"/>
    <col min="3" max="3" width="27.57421875" style="6" customWidth="1"/>
    <col min="4" max="4" width="12.8515625" style="0" customWidth="1"/>
    <col min="5" max="5" width="6.8515625" style="0" customWidth="1"/>
    <col min="6" max="6" width="6.00390625" style="0" customWidth="1"/>
    <col min="7" max="7" width="6.8515625" style="8" customWidth="1"/>
    <col min="8" max="8" width="3.8515625" style="0" customWidth="1"/>
    <col min="9" max="9" width="6.57421875" style="0" customWidth="1"/>
  </cols>
  <sheetData>
    <row r="1" spans="1:9" ht="21.75" customHeight="1">
      <c r="A1" s="17" t="s">
        <v>256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59.2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132</v>
      </c>
      <c r="F2" s="4" t="s">
        <v>131</v>
      </c>
      <c r="G2" s="7" t="s">
        <v>133</v>
      </c>
      <c r="H2" s="4" t="s">
        <v>255</v>
      </c>
      <c r="I2" s="9" t="s">
        <v>134</v>
      </c>
    </row>
    <row r="3" spans="1:9" s="2" customFormat="1" ht="30" customHeight="1">
      <c r="A3" s="10" t="s">
        <v>10</v>
      </c>
      <c r="B3" s="10" t="s">
        <v>15</v>
      </c>
      <c r="C3" s="10" t="s">
        <v>16</v>
      </c>
      <c r="D3" s="10" t="s">
        <v>17</v>
      </c>
      <c r="E3" s="10">
        <v>194.5</v>
      </c>
      <c r="F3" s="10" t="s">
        <v>150</v>
      </c>
      <c r="G3" s="12">
        <f aca="true" t="shared" si="0" ref="G3:G66">E3/300*100*0.5+F3*0.5</f>
        <v>75.61666666666667</v>
      </c>
      <c r="H3" s="10" t="s">
        <v>128</v>
      </c>
      <c r="I3" s="14" t="s">
        <v>175</v>
      </c>
    </row>
    <row r="4" spans="1:9" s="2" customFormat="1" ht="30" customHeight="1">
      <c r="A4" s="10" t="s">
        <v>10</v>
      </c>
      <c r="B4" s="10" t="s">
        <v>15</v>
      </c>
      <c r="C4" s="10" t="s">
        <v>16</v>
      </c>
      <c r="D4" s="10" t="s">
        <v>18</v>
      </c>
      <c r="E4" s="10">
        <v>191.5</v>
      </c>
      <c r="F4" s="10" t="s">
        <v>151</v>
      </c>
      <c r="G4" s="12">
        <f t="shared" si="0"/>
        <v>75.42166666666667</v>
      </c>
      <c r="H4" s="10" t="s">
        <v>162</v>
      </c>
      <c r="I4" s="14" t="s">
        <v>175</v>
      </c>
    </row>
    <row r="5" spans="1:9" s="2" customFormat="1" ht="30" customHeight="1">
      <c r="A5" s="10" t="s">
        <v>10</v>
      </c>
      <c r="B5" s="10" t="s">
        <v>15</v>
      </c>
      <c r="C5" s="10" t="s">
        <v>16</v>
      </c>
      <c r="D5" s="10" t="s">
        <v>19</v>
      </c>
      <c r="E5" s="10">
        <v>176.1</v>
      </c>
      <c r="F5" s="10" t="s">
        <v>152</v>
      </c>
      <c r="G5" s="12">
        <f t="shared" si="0"/>
        <v>71.495</v>
      </c>
      <c r="H5" s="10" t="s">
        <v>164</v>
      </c>
      <c r="I5" s="14" t="s">
        <v>175</v>
      </c>
    </row>
    <row r="6" spans="1:9" s="2" customFormat="1" ht="30" customHeight="1">
      <c r="A6" s="10" t="s">
        <v>10</v>
      </c>
      <c r="B6" s="10" t="s">
        <v>15</v>
      </c>
      <c r="C6" s="10" t="s">
        <v>16</v>
      </c>
      <c r="D6" s="10" t="s">
        <v>20</v>
      </c>
      <c r="E6" s="10">
        <v>174</v>
      </c>
      <c r="F6" s="10" t="s">
        <v>153</v>
      </c>
      <c r="G6" s="12">
        <f t="shared" si="0"/>
        <v>71.875</v>
      </c>
      <c r="H6" s="10" t="s">
        <v>163</v>
      </c>
      <c r="I6" s="14" t="s">
        <v>175</v>
      </c>
    </row>
    <row r="7" spans="1:9" s="2" customFormat="1" ht="30" customHeight="1">
      <c r="A7" s="10" t="s">
        <v>10</v>
      </c>
      <c r="B7" s="10" t="s">
        <v>15</v>
      </c>
      <c r="C7" s="10" t="s">
        <v>16</v>
      </c>
      <c r="D7" s="10" t="s">
        <v>21</v>
      </c>
      <c r="E7" s="10">
        <v>171.5</v>
      </c>
      <c r="F7" s="10" t="s">
        <v>154</v>
      </c>
      <c r="G7" s="12">
        <f t="shared" si="0"/>
        <v>71.03833333333333</v>
      </c>
      <c r="H7" s="10" t="s">
        <v>166</v>
      </c>
      <c r="I7" s="14" t="s">
        <v>176</v>
      </c>
    </row>
    <row r="8" spans="1:9" s="2" customFormat="1" ht="30" customHeight="1">
      <c r="A8" s="10" t="s">
        <v>10</v>
      </c>
      <c r="B8" s="10" t="s">
        <v>15</v>
      </c>
      <c r="C8" s="10" t="s">
        <v>16</v>
      </c>
      <c r="D8" s="10" t="s">
        <v>22</v>
      </c>
      <c r="E8" s="10">
        <v>169.8</v>
      </c>
      <c r="F8" s="10" t="s">
        <v>155</v>
      </c>
      <c r="G8" s="12">
        <f t="shared" si="0"/>
        <v>70.625</v>
      </c>
      <c r="H8" s="10" t="s">
        <v>168</v>
      </c>
      <c r="I8" s="14" t="s">
        <v>176</v>
      </c>
    </row>
    <row r="9" spans="1:9" s="2" customFormat="1" ht="30" customHeight="1">
      <c r="A9" s="10" t="s">
        <v>10</v>
      </c>
      <c r="B9" s="10" t="s">
        <v>15</v>
      </c>
      <c r="C9" s="10" t="s">
        <v>16</v>
      </c>
      <c r="D9" s="10" t="s">
        <v>23</v>
      </c>
      <c r="E9" s="10">
        <v>166.8</v>
      </c>
      <c r="F9" s="10" t="s">
        <v>156</v>
      </c>
      <c r="G9" s="12">
        <f t="shared" si="0"/>
        <v>69.76500000000001</v>
      </c>
      <c r="H9" s="10" t="s">
        <v>170</v>
      </c>
      <c r="I9" s="14" t="s">
        <v>176</v>
      </c>
    </row>
    <row r="10" spans="1:9" s="2" customFormat="1" ht="30" customHeight="1">
      <c r="A10" s="10" t="s">
        <v>10</v>
      </c>
      <c r="B10" s="10" t="s">
        <v>15</v>
      </c>
      <c r="C10" s="10" t="s">
        <v>16</v>
      </c>
      <c r="D10" s="10" t="s">
        <v>24</v>
      </c>
      <c r="E10" s="10">
        <v>164.4</v>
      </c>
      <c r="F10" s="10" t="s">
        <v>157</v>
      </c>
      <c r="G10" s="12">
        <f t="shared" si="0"/>
        <v>67.385</v>
      </c>
      <c r="H10" s="10" t="s">
        <v>172</v>
      </c>
      <c r="I10" s="14" t="s">
        <v>176</v>
      </c>
    </row>
    <row r="11" spans="1:9" s="2" customFormat="1" ht="30" customHeight="1">
      <c r="A11" s="10" t="s">
        <v>10</v>
      </c>
      <c r="B11" s="10" t="s">
        <v>25</v>
      </c>
      <c r="C11" s="10" t="s">
        <v>14</v>
      </c>
      <c r="D11" s="10" t="s">
        <v>26</v>
      </c>
      <c r="E11" s="10">
        <v>170.5</v>
      </c>
      <c r="F11" s="10" t="s">
        <v>158</v>
      </c>
      <c r="G11" s="12">
        <f t="shared" si="0"/>
        <v>70.94666666666667</v>
      </c>
      <c r="H11" s="10" t="s">
        <v>173</v>
      </c>
      <c r="I11" s="14" t="s">
        <v>177</v>
      </c>
    </row>
    <row r="12" spans="1:9" s="2" customFormat="1" ht="30" customHeight="1">
      <c r="A12" s="10" t="s">
        <v>10</v>
      </c>
      <c r="B12" s="10" t="s">
        <v>25</v>
      </c>
      <c r="C12" s="10" t="s">
        <v>14</v>
      </c>
      <c r="D12" s="10" t="s">
        <v>27</v>
      </c>
      <c r="E12" s="10">
        <v>168.5</v>
      </c>
      <c r="F12" s="10" t="s">
        <v>159</v>
      </c>
      <c r="G12" s="12">
        <f t="shared" si="0"/>
        <v>70.28833333333333</v>
      </c>
      <c r="H12" s="10" t="s">
        <v>162</v>
      </c>
      <c r="I12" s="14" t="s">
        <v>178</v>
      </c>
    </row>
    <row r="13" spans="1:9" s="2" customFormat="1" ht="30" customHeight="1">
      <c r="A13" s="10" t="s">
        <v>28</v>
      </c>
      <c r="B13" s="10" t="s">
        <v>29</v>
      </c>
      <c r="C13" s="10" t="s">
        <v>14</v>
      </c>
      <c r="D13" s="10" t="s">
        <v>30</v>
      </c>
      <c r="E13" s="10">
        <v>171.3</v>
      </c>
      <c r="F13" s="10" t="s">
        <v>160</v>
      </c>
      <c r="G13" s="12">
        <f t="shared" si="0"/>
        <v>68.755</v>
      </c>
      <c r="H13" s="10" t="s">
        <v>173</v>
      </c>
      <c r="I13" s="14" t="s">
        <v>175</v>
      </c>
    </row>
    <row r="14" spans="1:9" ht="30" customHeight="1">
      <c r="A14" s="10" t="s">
        <v>28</v>
      </c>
      <c r="B14" s="10" t="s">
        <v>29</v>
      </c>
      <c r="C14" s="10" t="s">
        <v>14</v>
      </c>
      <c r="D14" s="10" t="s">
        <v>129</v>
      </c>
      <c r="E14" s="10">
        <v>158.5</v>
      </c>
      <c r="F14" s="10" t="s">
        <v>161</v>
      </c>
      <c r="G14" s="12">
        <f t="shared" si="0"/>
        <v>66.45166666666665</v>
      </c>
      <c r="H14" s="10" t="s">
        <v>174</v>
      </c>
      <c r="I14" s="14" t="s">
        <v>178</v>
      </c>
    </row>
    <row r="15" spans="1:9" s="2" customFormat="1" ht="24" customHeight="1">
      <c r="A15" s="10" t="s">
        <v>11</v>
      </c>
      <c r="B15" s="10" t="s">
        <v>48</v>
      </c>
      <c r="C15" s="10" t="s">
        <v>49</v>
      </c>
      <c r="D15" s="10" t="s">
        <v>50</v>
      </c>
      <c r="E15" s="10">
        <v>177</v>
      </c>
      <c r="F15" s="10" t="s">
        <v>148</v>
      </c>
      <c r="G15" s="12">
        <f t="shared" si="0"/>
        <v>69.81</v>
      </c>
      <c r="H15" s="10" t="s">
        <v>193</v>
      </c>
      <c r="I15" s="14" t="s">
        <v>6</v>
      </c>
    </row>
    <row r="16" spans="1:9" s="2" customFormat="1" ht="24" customHeight="1">
      <c r="A16" s="10" t="s">
        <v>11</v>
      </c>
      <c r="B16" s="10" t="s">
        <v>48</v>
      </c>
      <c r="C16" s="10" t="s">
        <v>49</v>
      </c>
      <c r="D16" s="10" t="s">
        <v>51</v>
      </c>
      <c r="E16" s="10">
        <v>175.5</v>
      </c>
      <c r="F16" s="10" t="s">
        <v>149</v>
      </c>
      <c r="G16" s="12">
        <f t="shared" si="0"/>
        <v>69.18</v>
      </c>
      <c r="H16" s="10" t="s">
        <v>174</v>
      </c>
      <c r="I16" s="14" t="s">
        <v>5</v>
      </c>
    </row>
    <row r="17" spans="1:9" s="2" customFormat="1" ht="24" customHeight="1">
      <c r="A17" s="10" t="s">
        <v>61</v>
      </c>
      <c r="B17" s="10" t="s">
        <v>62</v>
      </c>
      <c r="C17" s="10" t="s">
        <v>63</v>
      </c>
      <c r="D17" s="10" t="s">
        <v>64</v>
      </c>
      <c r="E17" s="10">
        <v>191.5</v>
      </c>
      <c r="F17" s="10" t="s">
        <v>135</v>
      </c>
      <c r="G17" s="12">
        <f t="shared" si="0"/>
        <v>73.74666666666667</v>
      </c>
      <c r="H17" s="10" t="s">
        <v>193</v>
      </c>
      <c r="I17" s="14" t="s">
        <v>6</v>
      </c>
    </row>
    <row r="18" spans="1:9" s="2" customFormat="1" ht="24" customHeight="1">
      <c r="A18" s="10" t="s">
        <v>61</v>
      </c>
      <c r="B18" s="10" t="s">
        <v>62</v>
      </c>
      <c r="C18" s="10" t="s">
        <v>63</v>
      </c>
      <c r="D18" s="10" t="s">
        <v>65</v>
      </c>
      <c r="E18" s="10">
        <v>183.5</v>
      </c>
      <c r="F18" s="14" t="s">
        <v>136</v>
      </c>
      <c r="G18" s="12">
        <f t="shared" si="0"/>
        <v>71.79333333333334</v>
      </c>
      <c r="H18" s="10" t="s">
        <v>174</v>
      </c>
      <c r="I18" s="14" t="s">
        <v>6</v>
      </c>
    </row>
    <row r="19" spans="1:9" s="2" customFormat="1" ht="24" customHeight="1">
      <c r="A19" s="10" t="s">
        <v>61</v>
      </c>
      <c r="B19" s="10" t="s">
        <v>62</v>
      </c>
      <c r="C19" s="10" t="s">
        <v>63</v>
      </c>
      <c r="D19" s="10" t="s">
        <v>66</v>
      </c>
      <c r="E19" s="10">
        <v>177.5</v>
      </c>
      <c r="F19" s="10" t="s">
        <v>137</v>
      </c>
      <c r="G19" s="12">
        <f t="shared" si="0"/>
        <v>70.69333333333333</v>
      </c>
      <c r="H19" s="10" t="s">
        <v>194</v>
      </c>
      <c r="I19" s="14" t="s">
        <v>5</v>
      </c>
    </row>
    <row r="20" spans="1:9" s="2" customFormat="1" ht="24" customHeight="1">
      <c r="A20" s="10" t="s">
        <v>61</v>
      </c>
      <c r="B20" s="10" t="s">
        <v>62</v>
      </c>
      <c r="C20" s="10" t="s">
        <v>63</v>
      </c>
      <c r="D20" s="10" t="s">
        <v>67</v>
      </c>
      <c r="E20" s="14">
        <v>156</v>
      </c>
      <c r="F20" s="10" t="s">
        <v>138</v>
      </c>
      <c r="G20" s="12">
        <f t="shared" si="0"/>
        <v>68.765</v>
      </c>
      <c r="H20" s="14" t="s">
        <v>195</v>
      </c>
      <c r="I20" s="14" t="s">
        <v>5</v>
      </c>
    </row>
    <row r="21" spans="1:9" s="2" customFormat="1" ht="24" customHeight="1">
      <c r="A21" s="10" t="s">
        <v>11</v>
      </c>
      <c r="B21" s="10" t="s">
        <v>95</v>
      </c>
      <c r="C21" s="10" t="s">
        <v>85</v>
      </c>
      <c r="D21" s="10" t="s">
        <v>96</v>
      </c>
      <c r="E21" s="10">
        <v>212.5</v>
      </c>
      <c r="F21" s="10" t="s">
        <v>139</v>
      </c>
      <c r="G21" s="12">
        <f t="shared" si="0"/>
        <v>80.29666666666668</v>
      </c>
      <c r="H21" s="10" t="s">
        <v>193</v>
      </c>
      <c r="I21" s="14" t="s">
        <v>6</v>
      </c>
    </row>
    <row r="22" spans="1:9" s="2" customFormat="1" ht="24" customHeight="1">
      <c r="A22" s="10" t="s">
        <v>11</v>
      </c>
      <c r="B22" s="10" t="s">
        <v>95</v>
      </c>
      <c r="C22" s="10" t="s">
        <v>85</v>
      </c>
      <c r="D22" s="10" t="s">
        <v>97</v>
      </c>
      <c r="E22" s="10">
        <v>212.5</v>
      </c>
      <c r="F22" s="13" t="s">
        <v>140</v>
      </c>
      <c r="G22" s="12">
        <f t="shared" si="0"/>
        <v>76.73166666666667</v>
      </c>
      <c r="H22" s="10" t="s">
        <v>194</v>
      </c>
      <c r="I22" s="14" t="s">
        <v>6</v>
      </c>
    </row>
    <row r="23" spans="1:9" s="2" customFormat="1" ht="24" customHeight="1">
      <c r="A23" s="10" t="s">
        <v>11</v>
      </c>
      <c r="B23" s="10" t="s">
        <v>95</v>
      </c>
      <c r="C23" s="10" t="s">
        <v>85</v>
      </c>
      <c r="D23" s="10" t="s">
        <v>98</v>
      </c>
      <c r="E23" s="10">
        <v>211</v>
      </c>
      <c r="F23" s="13" t="s">
        <v>141</v>
      </c>
      <c r="G23" s="12">
        <f t="shared" si="0"/>
        <v>77.83666666666667</v>
      </c>
      <c r="H23" s="10" t="s">
        <v>174</v>
      </c>
      <c r="I23" s="14" t="s">
        <v>6</v>
      </c>
    </row>
    <row r="24" spans="1:9" s="2" customFormat="1" ht="24" customHeight="1">
      <c r="A24" s="10" t="s">
        <v>11</v>
      </c>
      <c r="B24" s="10" t="s">
        <v>95</v>
      </c>
      <c r="C24" s="10" t="s">
        <v>85</v>
      </c>
      <c r="D24" s="10" t="s">
        <v>99</v>
      </c>
      <c r="E24" s="10">
        <v>181</v>
      </c>
      <c r="F24" s="14">
        <v>81.9</v>
      </c>
      <c r="G24" s="12">
        <f t="shared" si="0"/>
        <v>71.11666666666667</v>
      </c>
      <c r="H24" s="10" t="s">
        <v>195</v>
      </c>
      <c r="I24" s="14" t="s">
        <v>5</v>
      </c>
    </row>
    <row r="25" spans="1:9" s="2" customFormat="1" ht="24" customHeight="1">
      <c r="A25" s="10" t="s">
        <v>11</v>
      </c>
      <c r="B25" s="10" t="s">
        <v>95</v>
      </c>
      <c r="C25" s="10" t="s">
        <v>85</v>
      </c>
      <c r="D25" s="10" t="s">
        <v>100</v>
      </c>
      <c r="E25" s="10">
        <v>179.5</v>
      </c>
      <c r="F25" s="10">
        <v>80.03</v>
      </c>
      <c r="G25" s="12">
        <f t="shared" si="0"/>
        <v>69.93166666666667</v>
      </c>
      <c r="H25" s="10" t="s">
        <v>196</v>
      </c>
      <c r="I25" s="14" t="s">
        <v>5</v>
      </c>
    </row>
    <row r="26" spans="1:9" s="2" customFormat="1" ht="24" customHeight="1">
      <c r="A26" s="10" t="s">
        <v>11</v>
      </c>
      <c r="B26" s="10" t="s">
        <v>95</v>
      </c>
      <c r="C26" s="10" t="s">
        <v>85</v>
      </c>
      <c r="D26" s="10" t="s">
        <v>101</v>
      </c>
      <c r="E26" s="14">
        <v>174</v>
      </c>
      <c r="F26" s="10" t="s">
        <v>142</v>
      </c>
      <c r="G26" s="12">
        <f t="shared" si="0"/>
        <v>69.67</v>
      </c>
      <c r="H26" s="14" t="s">
        <v>197</v>
      </c>
      <c r="I26" s="14" t="s">
        <v>5</v>
      </c>
    </row>
    <row r="27" spans="1:9" s="2" customFormat="1" ht="24" customHeight="1">
      <c r="A27" s="10" t="s">
        <v>11</v>
      </c>
      <c r="B27" s="10" t="s">
        <v>102</v>
      </c>
      <c r="C27" s="10" t="s">
        <v>85</v>
      </c>
      <c r="D27" s="10" t="s">
        <v>103</v>
      </c>
      <c r="E27" s="10">
        <v>199</v>
      </c>
      <c r="F27" s="10" t="s">
        <v>143</v>
      </c>
      <c r="G27" s="12">
        <f t="shared" si="0"/>
        <v>74.33666666666667</v>
      </c>
      <c r="H27" s="10" t="s">
        <v>198</v>
      </c>
      <c r="I27" s="14" t="s">
        <v>6</v>
      </c>
    </row>
    <row r="28" spans="1:9" s="2" customFormat="1" ht="24" customHeight="1">
      <c r="A28" s="10" t="s">
        <v>11</v>
      </c>
      <c r="B28" s="10" t="s">
        <v>102</v>
      </c>
      <c r="C28" s="10" t="s">
        <v>85</v>
      </c>
      <c r="D28" s="10" t="s">
        <v>104</v>
      </c>
      <c r="E28" s="10">
        <v>198</v>
      </c>
      <c r="F28" s="10" t="s">
        <v>144</v>
      </c>
      <c r="G28" s="12">
        <f t="shared" si="0"/>
        <v>74.245</v>
      </c>
      <c r="H28" s="10" t="s">
        <v>199</v>
      </c>
      <c r="I28" s="14" t="s">
        <v>6</v>
      </c>
    </row>
    <row r="29" spans="1:9" s="2" customFormat="1" ht="24" customHeight="1">
      <c r="A29" s="10" t="s">
        <v>11</v>
      </c>
      <c r="B29" s="10" t="s">
        <v>102</v>
      </c>
      <c r="C29" s="10" t="s">
        <v>85</v>
      </c>
      <c r="D29" s="10" t="s">
        <v>105</v>
      </c>
      <c r="E29" s="10">
        <v>193</v>
      </c>
      <c r="F29" s="10" t="s">
        <v>145</v>
      </c>
      <c r="G29" s="12">
        <f t="shared" si="0"/>
        <v>74.16166666666666</v>
      </c>
      <c r="H29" s="10" t="s">
        <v>200</v>
      </c>
      <c r="I29" s="14" t="s">
        <v>6</v>
      </c>
    </row>
    <row r="30" spans="1:9" s="2" customFormat="1" ht="24" customHeight="1">
      <c r="A30" s="10" t="s">
        <v>11</v>
      </c>
      <c r="B30" s="10" t="s">
        <v>102</v>
      </c>
      <c r="C30" s="10" t="s">
        <v>85</v>
      </c>
      <c r="D30" s="10" t="s">
        <v>106</v>
      </c>
      <c r="E30" s="10">
        <v>187</v>
      </c>
      <c r="F30" s="10" t="s">
        <v>146</v>
      </c>
      <c r="G30" s="12">
        <f t="shared" si="0"/>
        <v>72.12166666666667</v>
      </c>
      <c r="H30" s="10" t="s">
        <v>201</v>
      </c>
      <c r="I30" s="14" t="s">
        <v>5</v>
      </c>
    </row>
    <row r="31" spans="1:9" s="2" customFormat="1" ht="24" customHeight="1">
      <c r="A31" s="10" t="s">
        <v>11</v>
      </c>
      <c r="B31" s="10" t="s">
        <v>102</v>
      </c>
      <c r="C31" s="10" t="s">
        <v>85</v>
      </c>
      <c r="D31" s="10" t="s">
        <v>107</v>
      </c>
      <c r="E31" s="10">
        <v>186.5</v>
      </c>
      <c r="F31" s="10" t="s">
        <v>147</v>
      </c>
      <c r="G31" s="12">
        <f t="shared" si="0"/>
        <v>72.15333333333334</v>
      </c>
      <c r="H31" s="10" t="s">
        <v>196</v>
      </c>
      <c r="I31" s="14" t="s">
        <v>5</v>
      </c>
    </row>
    <row r="32" spans="1:9" ht="24" customHeight="1">
      <c r="A32" s="10" t="s">
        <v>11</v>
      </c>
      <c r="B32" s="10" t="s">
        <v>102</v>
      </c>
      <c r="C32" s="10" t="s">
        <v>85</v>
      </c>
      <c r="D32" s="10" t="s">
        <v>108</v>
      </c>
      <c r="E32" s="10">
        <v>186</v>
      </c>
      <c r="F32" s="10" t="s">
        <v>135</v>
      </c>
      <c r="G32" s="12">
        <f t="shared" si="0"/>
        <v>72.83</v>
      </c>
      <c r="H32" s="14" t="s">
        <v>195</v>
      </c>
      <c r="I32" s="14" t="s">
        <v>5</v>
      </c>
    </row>
    <row r="33" spans="1:9" s="2" customFormat="1" ht="30" customHeight="1">
      <c r="A33" s="10" t="s">
        <v>12</v>
      </c>
      <c r="B33" s="10" t="s">
        <v>68</v>
      </c>
      <c r="C33" s="10" t="s">
        <v>69</v>
      </c>
      <c r="D33" s="10" t="s">
        <v>70</v>
      </c>
      <c r="E33" s="10">
        <v>221.5</v>
      </c>
      <c r="F33" s="10" t="s">
        <v>179</v>
      </c>
      <c r="G33" s="12">
        <f t="shared" si="0"/>
        <v>79.25166666666667</v>
      </c>
      <c r="H33" s="10" t="s">
        <v>202</v>
      </c>
      <c r="I33" s="14" t="s">
        <v>203</v>
      </c>
    </row>
    <row r="34" spans="1:9" s="2" customFormat="1" ht="30" customHeight="1">
      <c r="A34" s="10" t="s">
        <v>12</v>
      </c>
      <c r="B34" s="10" t="s">
        <v>68</v>
      </c>
      <c r="C34" s="10" t="s">
        <v>69</v>
      </c>
      <c r="D34" s="10" t="s">
        <v>71</v>
      </c>
      <c r="E34" s="10">
        <v>212.5</v>
      </c>
      <c r="F34" s="10" t="s">
        <v>180</v>
      </c>
      <c r="G34" s="12">
        <f t="shared" si="0"/>
        <v>76.84166666666667</v>
      </c>
      <c r="H34" s="10" t="s">
        <v>204</v>
      </c>
      <c r="I34" s="14" t="s">
        <v>205</v>
      </c>
    </row>
    <row r="35" spans="1:9" s="2" customFormat="1" ht="30" customHeight="1">
      <c r="A35" s="10" t="s">
        <v>12</v>
      </c>
      <c r="B35" s="10" t="s">
        <v>68</v>
      </c>
      <c r="C35" s="10" t="s">
        <v>69</v>
      </c>
      <c r="D35" s="10" t="s">
        <v>72</v>
      </c>
      <c r="E35" s="10">
        <v>208.5</v>
      </c>
      <c r="F35" s="10" t="s">
        <v>181</v>
      </c>
      <c r="G35" s="12">
        <f t="shared" si="0"/>
        <v>74.41499999999999</v>
      </c>
      <c r="H35" s="10" t="s">
        <v>206</v>
      </c>
      <c r="I35" s="14" t="s">
        <v>207</v>
      </c>
    </row>
    <row r="36" spans="1:9" s="2" customFormat="1" ht="30" customHeight="1">
      <c r="A36" s="10" t="s">
        <v>12</v>
      </c>
      <c r="B36" s="10" t="s">
        <v>68</v>
      </c>
      <c r="C36" s="10" t="s">
        <v>69</v>
      </c>
      <c r="D36" s="10" t="s">
        <v>73</v>
      </c>
      <c r="E36" s="10">
        <v>205.5</v>
      </c>
      <c r="F36" s="10" t="s">
        <v>182</v>
      </c>
      <c r="G36" s="12">
        <f t="shared" si="0"/>
        <v>76.84</v>
      </c>
      <c r="H36" s="10" t="s">
        <v>204</v>
      </c>
      <c r="I36" s="14" t="s">
        <v>205</v>
      </c>
    </row>
    <row r="37" spans="1:9" s="5" customFormat="1" ht="30" customHeight="1">
      <c r="A37" s="10" t="s">
        <v>12</v>
      </c>
      <c r="B37" s="10" t="s">
        <v>68</v>
      </c>
      <c r="C37" s="10" t="s">
        <v>69</v>
      </c>
      <c r="D37" s="10" t="s">
        <v>74</v>
      </c>
      <c r="E37" s="14">
        <v>204</v>
      </c>
      <c r="F37" s="14" t="s">
        <v>183</v>
      </c>
      <c r="G37" s="12">
        <f t="shared" si="0"/>
        <v>74.78</v>
      </c>
      <c r="H37" s="14" t="s">
        <v>208</v>
      </c>
      <c r="I37" s="14" t="s">
        <v>207</v>
      </c>
    </row>
    <row r="38" spans="1:9" s="5" customFormat="1" ht="30" customHeight="1">
      <c r="A38" s="10" t="s">
        <v>12</v>
      </c>
      <c r="B38" s="10" t="s">
        <v>68</v>
      </c>
      <c r="C38" s="10" t="s">
        <v>69</v>
      </c>
      <c r="D38" s="10" t="s">
        <v>75</v>
      </c>
      <c r="E38" s="14">
        <v>202</v>
      </c>
      <c r="F38" s="14" t="s">
        <v>184</v>
      </c>
      <c r="G38" s="12">
        <f t="shared" si="0"/>
        <v>73.39666666666666</v>
      </c>
      <c r="H38" s="14" t="s">
        <v>209</v>
      </c>
      <c r="I38" s="14" t="s">
        <v>207</v>
      </c>
    </row>
    <row r="39" spans="1:9" s="2" customFormat="1" ht="30" customHeight="1">
      <c r="A39" s="10" t="s">
        <v>12</v>
      </c>
      <c r="B39" s="10" t="s">
        <v>76</v>
      </c>
      <c r="C39" s="10" t="s">
        <v>69</v>
      </c>
      <c r="D39" s="10" t="s">
        <v>77</v>
      </c>
      <c r="E39" s="10">
        <v>216.5</v>
      </c>
      <c r="F39" s="10" t="s">
        <v>185</v>
      </c>
      <c r="G39" s="12">
        <f t="shared" si="0"/>
        <v>78.19833333333334</v>
      </c>
      <c r="H39" s="10" t="s">
        <v>210</v>
      </c>
      <c r="I39" s="14" t="s">
        <v>205</v>
      </c>
    </row>
    <row r="40" spans="1:9" s="2" customFormat="1" ht="30" customHeight="1">
      <c r="A40" s="10" t="s">
        <v>12</v>
      </c>
      <c r="B40" s="10" t="s">
        <v>76</v>
      </c>
      <c r="C40" s="10" t="s">
        <v>69</v>
      </c>
      <c r="D40" s="10" t="s">
        <v>78</v>
      </c>
      <c r="E40" s="10">
        <v>214.5</v>
      </c>
      <c r="F40" s="10" t="s">
        <v>186</v>
      </c>
      <c r="G40" s="12">
        <f t="shared" si="0"/>
        <v>76.5</v>
      </c>
      <c r="H40" s="10" t="s">
        <v>204</v>
      </c>
      <c r="I40" s="14" t="s">
        <v>205</v>
      </c>
    </row>
    <row r="41" spans="1:9" s="2" customFormat="1" ht="30" customHeight="1">
      <c r="A41" s="10" t="s">
        <v>12</v>
      </c>
      <c r="B41" s="10" t="s">
        <v>76</v>
      </c>
      <c r="C41" s="10" t="s">
        <v>69</v>
      </c>
      <c r="D41" s="10" t="s">
        <v>79</v>
      </c>
      <c r="E41" s="10">
        <v>210.5</v>
      </c>
      <c r="F41" s="10" t="s">
        <v>187</v>
      </c>
      <c r="G41" s="12">
        <f t="shared" si="0"/>
        <v>76.30333333333334</v>
      </c>
      <c r="H41" s="10" t="s">
        <v>211</v>
      </c>
      <c r="I41" s="14" t="s">
        <v>205</v>
      </c>
    </row>
    <row r="42" spans="1:9" s="2" customFormat="1" ht="30" customHeight="1">
      <c r="A42" s="10" t="s">
        <v>12</v>
      </c>
      <c r="B42" s="10" t="s">
        <v>76</v>
      </c>
      <c r="C42" s="10" t="s">
        <v>69</v>
      </c>
      <c r="D42" s="10" t="s">
        <v>80</v>
      </c>
      <c r="E42" s="10">
        <v>205</v>
      </c>
      <c r="F42" s="10" t="s">
        <v>188</v>
      </c>
      <c r="G42" s="12">
        <f t="shared" si="0"/>
        <v>75.80166666666666</v>
      </c>
      <c r="H42" s="10" t="s">
        <v>208</v>
      </c>
      <c r="I42" s="14" t="s">
        <v>207</v>
      </c>
    </row>
    <row r="43" spans="1:9" s="2" customFormat="1" ht="30" customHeight="1">
      <c r="A43" s="10" t="s">
        <v>12</v>
      </c>
      <c r="B43" s="10" t="s">
        <v>76</v>
      </c>
      <c r="C43" s="10" t="s">
        <v>69</v>
      </c>
      <c r="D43" s="10" t="s">
        <v>81</v>
      </c>
      <c r="E43" s="10">
        <v>205</v>
      </c>
      <c r="F43" s="10" t="s">
        <v>189</v>
      </c>
      <c r="G43" s="12">
        <f t="shared" si="0"/>
        <v>75.58166666666666</v>
      </c>
      <c r="H43" s="10" t="s">
        <v>206</v>
      </c>
      <c r="I43" s="14" t="s">
        <v>207</v>
      </c>
    </row>
    <row r="44" spans="1:9" ht="13.5">
      <c r="A44" s="10" t="s">
        <v>12</v>
      </c>
      <c r="B44" s="10" t="s">
        <v>76</v>
      </c>
      <c r="C44" s="10" t="s">
        <v>69</v>
      </c>
      <c r="D44" s="10" t="s">
        <v>82</v>
      </c>
      <c r="E44" s="14">
        <v>201</v>
      </c>
      <c r="F44" s="14" t="s">
        <v>190</v>
      </c>
      <c r="G44" s="12">
        <f t="shared" si="0"/>
        <v>74.38499999999999</v>
      </c>
      <c r="H44" s="14" t="s">
        <v>209</v>
      </c>
      <c r="I44" s="14" t="s">
        <v>207</v>
      </c>
    </row>
    <row r="45" spans="1:9" s="2" customFormat="1" ht="30" customHeight="1">
      <c r="A45" s="10" t="s">
        <v>11</v>
      </c>
      <c r="B45" s="10" t="s">
        <v>124</v>
      </c>
      <c r="C45" s="10" t="s">
        <v>125</v>
      </c>
      <c r="D45" s="10" t="s">
        <v>126</v>
      </c>
      <c r="E45" s="10">
        <v>186.5</v>
      </c>
      <c r="F45" s="10" t="s">
        <v>191</v>
      </c>
      <c r="G45" s="12">
        <f t="shared" si="0"/>
        <v>72.20333333333333</v>
      </c>
      <c r="H45" s="10" t="s">
        <v>202</v>
      </c>
      <c r="I45" s="14" t="s">
        <v>205</v>
      </c>
    </row>
    <row r="46" spans="1:9" ht="13.5">
      <c r="A46" s="10" t="s">
        <v>11</v>
      </c>
      <c r="B46" s="10" t="s">
        <v>124</v>
      </c>
      <c r="C46" s="10" t="s">
        <v>125</v>
      </c>
      <c r="D46" s="10" t="s">
        <v>127</v>
      </c>
      <c r="E46" s="11">
        <v>165</v>
      </c>
      <c r="F46" s="11" t="s">
        <v>192</v>
      </c>
      <c r="G46" s="12">
        <f t="shared" si="0"/>
        <v>65.905</v>
      </c>
      <c r="H46" s="11" t="s">
        <v>204</v>
      </c>
      <c r="I46" s="14" t="s">
        <v>207</v>
      </c>
    </row>
    <row r="47" spans="1:9" s="2" customFormat="1" ht="30" customHeight="1">
      <c r="A47" s="10" t="s">
        <v>11</v>
      </c>
      <c r="B47" s="10" t="s">
        <v>109</v>
      </c>
      <c r="C47" s="10" t="s">
        <v>110</v>
      </c>
      <c r="D47" s="10" t="s">
        <v>111</v>
      </c>
      <c r="E47" s="10">
        <v>224</v>
      </c>
      <c r="F47" s="10" t="s">
        <v>212</v>
      </c>
      <c r="G47" s="12">
        <f t="shared" si="0"/>
        <v>81.30333333333334</v>
      </c>
      <c r="H47" s="10" t="s">
        <v>4</v>
      </c>
      <c r="I47" s="14" t="s">
        <v>6</v>
      </c>
    </row>
    <row r="48" spans="1:9" s="2" customFormat="1" ht="30" customHeight="1">
      <c r="A48" s="10" t="s">
        <v>11</v>
      </c>
      <c r="B48" s="10" t="s">
        <v>109</v>
      </c>
      <c r="C48" s="10" t="s">
        <v>110</v>
      </c>
      <c r="D48" s="10" t="s">
        <v>112</v>
      </c>
      <c r="E48" s="10">
        <v>223.5</v>
      </c>
      <c r="F48" s="10" t="s">
        <v>213</v>
      </c>
      <c r="G48" s="12">
        <f t="shared" si="0"/>
        <v>77.58</v>
      </c>
      <c r="H48" s="10" t="s">
        <v>7</v>
      </c>
      <c r="I48" s="14" t="s">
        <v>6</v>
      </c>
    </row>
    <row r="49" spans="1:9" s="2" customFormat="1" ht="30" customHeight="1">
      <c r="A49" s="10" t="s">
        <v>11</v>
      </c>
      <c r="B49" s="10" t="s">
        <v>109</v>
      </c>
      <c r="C49" s="10" t="s">
        <v>110</v>
      </c>
      <c r="D49" s="10" t="s">
        <v>113</v>
      </c>
      <c r="E49" s="10">
        <v>220</v>
      </c>
      <c r="F49" s="10" t="s">
        <v>214</v>
      </c>
      <c r="G49" s="12">
        <f t="shared" si="0"/>
        <v>77.35166666666666</v>
      </c>
      <c r="H49" s="10" t="s">
        <v>9</v>
      </c>
      <c r="I49" s="14" t="s">
        <v>6</v>
      </c>
    </row>
    <row r="50" spans="1:9" s="2" customFormat="1" ht="30" customHeight="1">
      <c r="A50" s="10" t="s">
        <v>11</v>
      </c>
      <c r="B50" s="10" t="s">
        <v>109</v>
      </c>
      <c r="C50" s="10" t="s">
        <v>110</v>
      </c>
      <c r="D50" s="10" t="s">
        <v>114</v>
      </c>
      <c r="E50" s="10">
        <v>214.5</v>
      </c>
      <c r="F50" s="10" t="s">
        <v>215</v>
      </c>
      <c r="G50" s="12">
        <f t="shared" si="0"/>
        <v>75.705</v>
      </c>
      <c r="H50" s="10" t="s">
        <v>167</v>
      </c>
      <c r="I50" s="14" t="s">
        <v>5</v>
      </c>
    </row>
    <row r="51" spans="1:9" s="2" customFormat="1" ht="30" customHeight="1">
      <c r="A51" s="10" t="s">
        <v>11</v>
      </c>
      <c r="B51" s="10" t="s">
        <v>109</v>
      </c>
      <c r="C51" s="10" t="s">
        <v>110</v>
      </c>
      <c r="D51" s="10" t="s">
        <v>115</v>
      </c>
      <c r="E51" s="10">
        <v>214.5</v>
      </c>
      <c r="F51" s="10" t="s">
        <v>216</v>
      </c>
      <c r="G51" s="12">
        <f t="shared" si="0"/>
        <v>77.525</v>
      </c>
      <c r="H51" s="10" t="s">
        <v>8</v>
      </c>
      <c r="I51" s="14" t="s">
        <v>6</v>
      </c>
    </row>
    <row r="52" spans="1:9" s="2" customFormat="1" ht="30" customHeight="1">
      <c r="A52" s="10" t="s">
        <v>11</v>
      </c>
      <c r="B52" s="10" t="s">
        <v>109</v>
      </c>
      <c r="C52" s="10" t="s">
        <v>110</v>
      </c>
      <c r="D52" s="10" t="s">
        <v>116</v>
      </c>
      <c r="E52" s="10">
        <v>213.5</v>
      </c>
      <c r="F52" s="10" t="s">
        <v>217</v>
      </c>
      <c r="G52" s="12">
        <f t="shared" si="0"/>
        <v>74.86833333333334</v>
      </c>
      <c r="H52" s="10" t="s">
        <v>169</v>
      </c>
      <c r="I52" s="14" t="s">
        <v>5</v>
      </c>
    </row>
    <row r="53" spans="1:9" s="2" customFormat="1" ht="30" customHeight="1">
      <c r="A53" s="10" t="s">
        <v>11</v>
      </c>
      <c r="B53" s="10" t="s">
        <v>109</v>
      </c>
      <c r="C53" s="10" t="s">
        <v>110</v>
      </c>
      <c r="D53" s="10" t="s">
        <v>117</v>
      </c>
      <c r="E53" s="10">
        <v>211.5</v>
      </c>
      <c r="F53" s="10" t="s">
        <v>218</v>
      </c>
      <c r="G53" s="12">
        <f t="shared" si="0"/>
        <v>74.85</v>
      </c>
      <c r="H53" s="10" t="s">
        <v>171</v>
      </c>
      <c r="I53" s="14" t="s">
        <v>5</v>
      </c>
    </row>
    <row r="54" spans="1:9" s="5" customFormat="1" ht="30" customHeight="1">
      <c r="A54" s="10" t="s">
        <v>11</v>
      </c>
      <c r="B54" s="10" t="s">
        <v>109</v>
      </c>
      <c r="C54" s="10" t="s">
        <v>110</v>
      </c>
      <c r="D54" s="10" t="s">
        <v>118</v>
      </c>
      <c r="E54" s="14">
        <v>211</v>
      </c>
      <c r="F54" s="14" t="s">
        <v>219</v>
      </c>
      <c r="G54" s="12">
        <f t="shared" si="0"/>
        <v>76.69666666666667</v>
      </c>
      <c r="H54" s="14" t="s">
        <v>165</v>
      </c>
      <c r="I54" s="14" t="s">
        <v>5</v>
      </c>
    </row>
    <row r="55" spans="1:9" s="5" customFormat="1" ht="30" customHeight="1">
      <c r="A55" s="10" t="s">
        <v>11</v>
      </c>
      <c r="B55" s="10" t="s">
        <v>109</v>
      </c>
      <c r="C55" s="10" t="s">
        <v>110</v>
      </c>
      <c r="D55" s="10" t="s">
        <v>119</v>
      </c>
      <c r="E55" s="14">
        <v>211</v>
      </c>
      <c r="F55" s="14" t="s">
        <v>220</v>
      </c>
      <c r="G55" s="12">
        <f t="shared" si="0"/>
        <v>69.11166666666668</v>
      </c>
      <c r="H55" s="14" t="s">
        <v>223</v>
      </c>
      <c r="I55" s="14" t="s">
        <v>5</v>
      </c>
    </row>
    <row r="56" spans="1:9" s="2" customFormat="1" ht="30" customHeight="1">
      <c r="A56" s="10" t="s">
        <v>36</v>
      </c>
      <c r="B56" s="10" t="s">
        <v>37</v>
      </c>
      <c r="C56" s="10" t="s">
        <v>13</v>
      </c>
      <c r="D56" s="10" t="s">
        <v>38</v>
      </c>
      <c r="E56" s="10">
        <v>206.5</v>
      </c>
      <c r="F56" s="10" t="s">
        <v>221</v>
      </c>
      <c r="G56" s="12">
        <f t="shared" si="0"/>
        <v>75.37666666666667</v>
      </c>
      <c r="H56" s="10" t="s">
        <v>4</v>
      </c>
      <c r="I56" s="14" t="s">
        <v>6</v>
      </c>
    </row>
    <row r="57" spans="1:9" s="2" customFormat="1" ht="30" customHeight="1">
      <c r="A57" s="10" t="s">
        <v>36</v>
      </c>
      <c r="B57" s="10" t="s">
        <v>37</v>
      </c>
      <c r="C57" s="10" t="s">
        <v>13</v>
      </c>
      <c r="D57" s="10" t="s">
        <v>39</v>
      </c>
      <c r="E57" s="10">
        <v>193.5</v>
      </c>
      <c r="F57" s="10" t="s">
        <v>222</v>
      </c>
      <c r="G57" s="12">
        <f t="shared" si="0"/>
        <v>73.39</v>
      </c>
      <c r="H57" s="10" t="s">
        <v>7</v>
      </c>
      <c r="I57" s="14" t="s">
        <v>5</v>
      </c>
    </row>
    <row r="58" spans="1:9" s="2" customFormat="1" ht="30" customHeight="1">
      <c r="A58" s="10" t="s">
        <v>31</v>
      </c>
      <c r="B58" s="10" t="s">
        <v>32</v>
      </c>
      <c r="C58" s="10" t="s">
        <v>33</v>
      </c>
      <c r="D58" s="10" t="s">
        <v>34</v>
      </c>
      <c r="E58" s="10">
        <v>168.5</v>
      </c>
      <c r="F58" s="15" t="s">
        <v>234</v>
      </c>
      <c r="G58" s="12">
        <f t="shared" si="0"/>
        <v>68.94333333333333</v>
      </c>
      <c r="H58" s="15" t="s">
        <v>242</v>
      </c>
      <c r="I58" s="16" t="s">
        <v>243</v>
      </c>
    </row>
    <row r="59" spans="1:9" s="2" customFormat="1" ht="30" customHeight="1">
      <c r="A59" s="10" t="s">
        <v>31</v>
      </c>
      <c r="B59" s="10" t="s">
        <v>32</v>
      </c>
      <c r="C59" s="10" t="s">
        <v>33</v>
      </c>
      <c r="D59" s="10" t="s">
        <v>35</v>
      </c>
      <c r="E59" s="10">
        <v>168</v>
      </c>
      <c r="F59" s="15" t="s">
        <v>235</v>
      </c>
      <c r="G59" s="12">
        <f t="shared" si="0"/>
        <v>68.77000000000001</v>
      </c>
      <c r="H59" s="15" t="s">
        <v>204</v>
      </c>
      <c r="I59" s="16" t="s">
        <v>207</v>
      </c>
    </row>
    <row r="60" spans="1:9" s="2" customFormat="1" ht="30" customHeight="1">
      <c r="A60" s="10" t="s">
        <v>52</v>
      </c>
      <c r="B60" s="10" t="s">
        <v>53</v>
      </c>
      <c r="C60" s="10" t="s">
        <v>54</v>
      </c>
      <c r="D60" s="10" t="s">
        <v>55</v>
      </c>
      <c r="E60" s="10">
        <v>187.5</v>
      </c>
      <c r="F60" s="15" t="s">
        <v>236</v>
      </c>
      <c r="G60" s="12">
        <f t="shared" si="0"/>
        <v>73.50999999999999</v>
      </c>
      <c r="H60" s="15" t="s">
        <v>210</v>
      </c>
      <c r="I60" s="16" t="s">
        <v>243</v>
      </c>
    </row>
    <row r="61" spans="1:9" s="2" customFormat="1" ht="30" customHeight="1">
      <c r="A61" s="10" t="s">
        <v>52</v>
      </c>
      <c r="B61" s="10" t="s">
        <v>53</v>
      </c>
      <c r="C61" s="10" t="s">
        <v>54</v>
      </c>
      <c r="D61" s="10" t="s">
        <v>56</v>
      </c>
      <c r="E61" s="10">
        <v>172</v>
      </c>
      <c r="F61" s="15" t="s">
        <v>237</v>
      </c>
      <c r="G61" s="12">
        <f t="shared" si="0"/>
        <v>70.04166666666667</v>
      </c>
      <c r="H61" s="15" t="s">
        <v>204</v>
      </c>
      <c r="I61" s="16" t="s">
        <v>205</v>
      </c>
    </row>
    <row r="62" spans="1:9" s="2" customFormat="1" ht="30" customHeight="1">
      <c r="A62" s="10" t="s">
        <v>52</v>
      </c>
      <c r="B62" s="10" t="s">
        <v>53</v>
      </c>
      <c r="C62" s="10" t="s">
        <v>54</v>
      </c>
      <c r="D62" s="10" t="s">
        <v>57</v>
      </c>
      <c r="E62" s="10">
        <v>160</v>
      </c>
      <c r="F62" s="15" t="s">
        <v>238</v>
      </c>
      <c r="G62" s="12">
        <f t="shared" si="0"/>
        <v>68.28666666666666</v>
      </c>
      <c r="H62" s="15" t="s">
        <v>211</v>
      </c>
      <c r="I62" s="16" t="s">
        <v>205</v>
      </c>
    </row>
    <row r="63" spans="1:9" s="2" customFormat="1" ht="30" customHeight="1">
      <c r="A63" s="10" t="s">
        <v>52</v>
      </c>
      <c r="B63" s="10" t="s">
        <v>53</v>
      </c>
      <c r="C63" s="10" t="s">
        <v>54</v>
      </c>
      <c r="D63" s="10" t="s">
        <v>58</v>
      </c>
      <c r="E63" s="10">
        <v>159.5</v>
      </c>
      <c r="F63" s="15" t="s">
        <v>239</v>
      </c>
      <c r="G63" s="12">
        <f t="shared" si="0"/>
        <v>67.01333333333334</v>
      </c>
      <c r="H63" s="15" t="s">
        <v>208</v>
      </c>
      <c r="I63" s="16" t="s">
        <v>207</v>
      </c>
    </row>
    <row r="64" spans="1:9" s="2" customFormat="1" ht="30" customHeight="1">
      <c r="A64" s="10" t="s">
        <v>52</v>
      </c>
      <c r="B64" s="10" t="s">
        <v>53</v>
      </c>
      <c r="C64" s="10" t="s">
        <v>54</v>
      </c>
      <c r="D64" s="10" t="s">
        <v>59</v>
      </c>
      <c r="E64" s="10">
        <v>151.5</v>
      </c>
      <c r="F64" s="15" t="s">
        <v>240</v>
      </c>
      <c r="G64" s="12">
        <f t="shared" si="0"/>
        <v>66.455</v>
      </c>
      <c r="H64" s="15" t="s">
        <v>206</v>
      </c>
      <c r="I64" s="16" t="s">
        <v>207</v>
      </c>
    </row>
    <row r="65" spans="1:9" s="2" customFormat="1" ht="30" customHeight="1">
      <c r="A65" s="10" t="s">
        <v>52</v>
      </c>
      <c r="B65" s="10" t="s">
        <v>53</v>
      </c>
      <c r="C65" s="10" t="s">
        <v>54</v>
      </c>
      <c r="D65" s="10" t="s">
        <v>60</v>
      </c>
      <c r="E65" s="10">
        <v>145</v>
      </c>
      <c r="F65" s="15" t="s">
        <v>241</v>
      </c>
      <c r="G65" s="12">
        <f t="shared" si="0"/>
        <v>66.20666666666666</v>
      </c>
      <c r="H65" s="15" t="s">
        <v>209</v>
      </c>
      <c r="I65" s="16" t="s">
        <v>207</v>
      </c>
    </row>
    <row r="66" spans="1:9" s="2" customFormat="1" ht="30" customHeight="1">
      <c r="A66" s="10" t="s">
        <v>40</v>
      </c>
      <c r="B66" s="10" t="s">
        <v>41</v>
      </c>
      <c r="C66" s="10" t="s">
        <v>42</v>
      </c>
      <c r="D66" s="10" t="s">
        <v>43</v>
      </c>
      <c r="E66" s="10">
        <v>188.5</v>
      </c>
      <c r="F66" s="10" t="s">
        <v>224</v>
      </c>
      <c r="G66" s="12">
        <f t="shared" si="0"/>
        <v>72.52166666666666</v>
      </c>
      <c r="H66" s="10" t="s">
        <v>230</v>
      </c>
      <c r="I66" s="10" t="s">
        <v>5</v>
      </c>
    </row>
    <row r="67" spans="1:9" s="2" customFormat="1" ht="30" customHeight="1">
      <c r="A67" s="10" t="s">
        <v>40</v>
      </c>
      <c r="B67" s="10" t="s">
        <v>41</v>
      </c>
      <c r="C67" s="10" t="s">
        <v>42</v>
      </c>
      <c r="D67" s="10" t="s">
        <v>44</v>
      </c>
      <c r="E67" s="10">
        <v>187.5</v>
      </c>
      <c r="F67" s="10" t="s">
        <v>225</v>
      </c>
      <c r="G67" s="12">
        <f aca="true" t="shared" si="1" ref="G67:G79">E67/300*100*0.5+F67*0.5</f>
        <v>73.63</v>
      </c>
      <c r="H67" s="10" t="s">
        <v>231</v>
      </c>
      <c r="I67" s="10" t="s">
        <v>6</v>
      </c>
    </row>
    <row r="68" spans="1:9" s="2" customFormat="1" ht="30" customHeight="1">
      <c r="A68" s="10" t="s">
        <v>11</v>
      </c>
      <c r="B68" s="10" t="s">
        <v>45</v>
      </c>
      <c r="C68" s="10" t="s">
        <v>42</v>
      </c>
      <c r="D68" s="10" t="s">
        <v>46</v>
      </c>
      <c r="E68" s="10">
        <v>185</v>
      </c>
      <c r="F68" s="10" t="s">
        <v>226</v>
      </c>
      <c r="G68" s="12">
        <f t="shared" si="1"/>
        <v>72.72833333333334</v>
      </c>
      <c r="H68" s="10" t="s">
        <v>231</v>
      </c>
      <c r="I68" s="10" t="s">
        <v>6</v>
      </c>
    </row>
    <row r="69" spans="1:9" s="2" customFormat="1" ht="30" customHeight="1">
      <c r="A69" s="10" t="s">
        <v>11</v>
      </c>
      <c r="B69" s="10" t="s">
        <v>45</v>
      </c>
      <c r="C69" s="10" t="s">
        <v>42</v>
      </c>
      <c r="D69" s="10" t="s">
        <v>47</v>
      </c>
      <c r="E69" s="10">
        <v>179</v>
      </c>
      <c r="F69" s="10" t="s">
        <v>227</v>
      </c>
      <c r="G69" s="12">
        <f t="shared" si="1"/>
        <v>69.99333333333334</v>
      </c>
      <c r="H69" s="10" t="s">
        <v>232</v>
      </c>
      <c r="I69" s="10" t="s">
        <v>5</v>
      </c>
    </row>
    <row r="70" spans="1:9" s="2" customFormat="1" ht="30" customHeight="1">
      <c r="A70" s="10" t="s">
        <v>11</v>
      </c>
      <c r="B70" s="10" t="s">
        <v>120</v>
      </c>
      <c r="C70" s="10" t="s">
        <v>121</v>
      </c>
      <c r="D70" s="10" t="s">
        <v>122</v>
      </c>
      <c r="E70" s="10">
        <v>198</v>
      </c>
      <c r="F70" s="10" t="s">
        <v>228</v>
      </c>
      <c r="G70" s="12">
        <f t="shared" si="1"/>
        <v>75.63</v>
      </c>
      <c r="H70" s="10" t="s">
        <v>233</v>
      </c>
      <c r="I70" s="10" t="s">
        <v>6</v>
      </c>
    </row>
    <row r="71" spans="1:9" s="2" customFormat="1" ht="30" customHeight="1">
      <c r="A71" s="10" t="s">
        <v>11</v>
      </c>
      <c r="B71" s="10" t="s">
        <v>120</v>
      </c>
      <c r="C71" s="10" t="s">
        <v>121</v>
      </c>
      <c r="D71" s="10" t="s">
        <v>123</v>
      </c>
      <c r="E71" s="10">
        <v>196</v>
      </c>
      <c r="F71" s="10" t="s">
        <v>229</v>
      </c>
      <c r="G71" s="12">
        <f t="shared" si="1"/>
        <v>73.05166666666666</v>
      </c>
      <c r="H71" s="10" t="s">
        <v>230</v>
      </c>
      <c r="I71" s="10" t="s">
        <v>5</v>
      </c>
    </row>
    <row r="72" spans="1:9" s="2" customFormat="1" ht="30" customHeight="1">
      <c r="A72" s="10" t="s">
        <v>83</v>
      </c>
      <c r="B72" s="10" t="s">
        <v>84</v>
      </c>
      <c r="C72" s="10" t="s">
        <v>85</v>
      </c>
      <c r="D72" s="10" t="s">
        <v>86</v>
      </c>
      <c r="E72" s="10">
        <v>175.5</v>
      </c>
      <c r="F72" s="15" t="s">
        <v>244</v>
      </c>
      <c r="G72" s="12">
        <f t="shared" si="1"/>
        <v>71.775</v>
      </c>
      <c r="H72" s="15" t="s">
        <v>250</v>
      </c>
      <c r="I72" s="16" t="s">
        <v>243</v>
      </c>
    </row>
    <row r="73" spans="1:9" s="2" customFormat="1" ht="30" customHeight="1">
      <c r="A73" s="10" t="s">
        <v>83</v>
      </c>
      <c r="B73" s="10" t="s">
        <v>84</v>
      </c>
      <c r="C73" s="10" t="s">
        <v>85</v>
      </c>
      <c r="D73" s="10" t="s">
        <v>87</v>
      </c>
      <c r="E73" s="10">
        <v>165.5</v>
      </c>
      <c r="F73" s="15" t="s">
        <v>241</v>
      </c>
      <c r="G73" s="12">
        <f t="shared" si="1"/>
        <v>69.62333333333333</v>
      </c>
      <c r="H73" s="15" t="s">
        <v>204</v>
      </c>
      <c r="I73" s="16" t="s">
        <v>205</v>
      </c>
    </row>
    <row r="74" spans="1:9" s="2" customFormat="1" ht="30" customHeight="1">
      <c r="A74" s="10" t="s">
        <v>83</v>
      </c>
      <c r="B74" s="10" t="s">
        <v>84</v>
      </c>
      <c r="C74" s="10" t="s">
        <v>85</v>
      </c>
      <c r="D74" s="10" t="s">
        <v>88</v>
      </c>
      <c r="E74" s="10">
        <v>154.5</v>
      </c>
      <c r="F74" s="15" t="s">
        <v>245</v>
      </c>
      <c r="G74" s="12">
        <f t="shared" si="1"/>
        <v>66.03</v>
      </c>
      <c r="H74" s="15" t="s">
        <v>251</v>
      </c>
      <c r="I74" s="16" t="s">
        <v>252</v>
      </c>
    </row>
    <row r="75" spans="1:9" s="2" customFormat="1" ht="30" customHeight="1">
      <c r="A75" s="10" t="s">
        <v>83</v>
      </c>
      <c r="B75" s="10" t="s">
        <v>84</v>
      </c>
      <c r="C75" s="10" t="s">
        <v>85</v>
      </c>
      <c r="D75" s="10" t="s">
        <v>89</v>
      </c>
      <c r="E75" s="10">
        <v>143</v>
      </c>
      <c r="F75" s="15" t="s">
        <v>246</v>
      </c>
      <c r="G75" s="12">
        <f t="shared" si="1"/>
        <v>64.12333333333333</v>
      </c>
      <c r="H75" s="15" t="s">
        <v>253</v>
      </c>
      <c r="I75" s="16" t="s">
        <v>252</v>
      </c>
    </row>
    <row r="76" spans="1:9" s="2" customFormat="1" ht="30" customHeight="1">
      <c r="A76" s="10" t="s">
        <v>90</v>
      </c>
      <c r="B76" s="10" t="s">
        <v>91</v>
      </c>
      <c r="C76" s="10" t="s">
        <v>85</v>
      </c>
      <c r="D76" s="10" t="s">
        <v>92</v>
      </c>
      <c r="E76" s="10">
        <v>185</v>
      </c>
      <c r="F76" s="15" t="s">
        <v>247</v>
      </c>
      <c r="G76" s="12">
        <f t="shared" si="1"/>
        <v>73.43833333333333</v>
      </c>
      <c r="H76" s="15" t="s">
        <v>242</v>
      </c>
      <c r="I76" s="16" t="s">
        <v>205</v>
      </c>
    </row>
    <row r="77" spans="1:9" s="2" customFormat="1" ht="30" customHeight="1">
      <c r="A77" s="10" t="s">
        <v>90</v>
      </c>
      <c r="B77" s="10" t="s">
        <v>91</v>
      </c>
      <c r="C77" s="10" t="s">
        <v>85</v>
      </c>
      <c r="D77" s="10" t="s">
        <v>93</v>
      </c>
      <c r="E77" s="10">
        <v>157.5</v>
      </c>
      <c r="F77" s="15" t="s">
        <v>248</v>
      </c>
      <c r="G77" s="12">
        <f t="shared" si="1"/>
        <v>65.56</v>
      </c>
      <c r="H77" s="15" t="s">
        <v>211</v>
      </c>
      <c r="I77" s="16" t="s">
        <v>252</v>
      </c>
    </row>
    <row r="78" spans="1:9" s="2" customFormat="1" ht="30" customHeight="1">
      <c r="A78" s="10" t="s">
        <v>90</v>
      </c>
      <c r="B78" s="10" t="s">
        <v>91</v>
      </c>
      <c r="C78" s="10" t="s">
        <v>85</v>
      </c>
      <c r="D78" s="10" t="s">
        <v>94</v>
      </c>
      <c r="E78" s="10">
        <v>153</v>
      </c>
      <c r="F78" s="15" t="s">
        <v>249</v>
      </c>
      <c r="G78" s="12">
        <f t="shared" si="1"/>
        <v>66.07</v>
      </c>
      <c r="H78" s="15" t="s">
        <v>254</v>
      </c>
      <c r="I78" s="16" t="s">
        <v>243</v>
      </c>
    </row>
    <row r="79" spans="1:9" s="2" customFormat="1" ht="30" customHeight="1">
      <c r="A79" s="10" t="s">
        <v>90</v>
      </c>
      <c r="B79" s="10" t="s">
        <v>91</v>
      </c>
      <c r="C79" s="10" t="s">
        <v>85</v>
      </c>
      <c r="D79" s="10" t="s">
        <v>130</v>
      </c>
      <c r="E79" s="10">
        <v>147.5</v>
      </c>
      <c r="F79" s="15" t="s">
        <v>249</v>
      </c>
      <c r="G79" s="12">
        <f t="shared" si="1"/>
        <v>65.15333333333334</v>
      </c>
      <c r="H79" s="15" t="s">
        <v>253</v>
      </c>
      <c r="I79" s="16" t="s">
        <v>252</v>
      </c>
    </row>
  </sheetData>
  <sheetProtection/>
  <mergeCells count="1">
    <mergeCell ref="A1:I1"/>
  </mergeCells>
  <printOptions horizontalCentered="1"/>
  <pageMargins left="0" right="0" top="0.35433070866141736" bottom="0.35433070866141736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陈华</dc:creator>
  <cp:keywords/>
  <dc:description/>
  <cp:lastModifiedBy>xb21cn</cp:lastModifiedBy>
  <cp:lastPrinted>2021-07-24T11:12:12Z</cp:lastPrinted>
  <dcterms:created xsi:type="dcterms:W3CDTF">2021-06-15T07:25:10Z</dcterms:created>
  <dcterms:modified xsi:type="dcterms:W3CDTF">2021-07-24T11:25:44Z</dcterms:modified>
  <cp:category/>
  <cp:version/>
  <cp:contentType/>
  <cp:contentStatus/>
</cp:coreProperties>
</file>